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436F1C7-6012-4B13-B85A-34017FA473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<sst xmlns="http://schemas.openxmlformats.org/spreadsheetml/2006/main" count="42" uniqueCount="34">
  <si>
    <t>基隆市立暖暖高中112學年度第1學期第14週班級生活競賽評分表(國中部)</t>
    <phoneticPr fontId="3" type="noConversion"/>
  </si>
  <si>
    <t>區分</t>
    <phoneticPr fontId="3" type="noConversion"/>
  </si>
  <si>
    <t>11/24(五)~11/30(四)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</si>
  <si>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</si>
  <si>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</si>
  <si>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</si>
  <si>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</si>
  <si>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</si>
  <si>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</si>
  <si>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</si>
  <si>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</si>
  <si>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</si>
  <si>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</si>
  <si>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</si>
  <si>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</si>
  <si>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</si>
  <si>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</si>
  <si>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</si>
  <si>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</si>
  <si>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</si>
  <si>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403</t>
  </si>
  <si>
    <t>404</t>
  </si>
  <si>
    <t>503</t>
  </si>
  <si>
    <t>504</t>
  </si>
  <si>
    <t>603</t>
  </si>
  <si>
    <t>604</t>
  </si>
  <si>
    <t>基隆市立暖暖高中121學年度第1學期第14週班級生活競賽評分表(高中部)</t>
    <phoneticPr fontId="3" type="noConversion"/>
  </si>
  <si>
    <t>401</t>
    <phoneticPr fontId="3" type="noConversion"/>
  </si>
  <si>
    <t>7</t>
    <phoneticPr fontId="3" type="noConversion"/>
  </si>
  <si>
    <t>402</t>
    <phoneticPr fontId="3" type="noConversion"/>
  </si>
  <si>
    <t>501</t>
    <phoneticPr fontId="3" type="noConversion"/>
  </si>
  <si>
    <t>502</t>
    <phoneticPr fontId="3" type="noConversion"/>
  </si>
  <si>
    <t>601</t>
    <phoneticPr fontId="3" type="noConversion"/>
  </si>
  <si>
    <t>602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</si>
</sst>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F15" sqref="F15"/>
    </sheetView>
  </sheetViews>
  <sheetFormatPr defaultRowHeight="15.75" x14ac:dyDescent="0.25"/>
  <cols>
    <col min="1" max="6" width="22.7109375" customWidth="1"/>
    <col min="7" max="12" width="22.425781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26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100</v>
      </c>
      <c r="D6" s="21">
        <v>100</v>
      </c>
      <c r="E6" s="22">
        <f t="shared" ref="E6:E16" si="0">B6+C6+D6*2</f>
        <v>399</v>
      </c>
      <c r="F6" s="23">
        <v>2</v>
      </c>
      <c r="G6" s="20" t="s">
        <v>27</v>
      </c>
      <c r="H6" s="26">
        <v>99</v>
      </c>
      <c r="I6" s="21">
        <v>100</v>
      </c>
      <c r="J6" s="21">
        <v>95</v>
      </c>
      <c r="K6" s="22">
        <f>H6+I6+J6*2</f>
        <v>389</v>
      </c>
      <c r="L6" s="27" t="s">
        <v>28</v>
      </c>
    </row>
    <row r="7" spans="1:12" ht="19.5" x14ac:dyDescent="0.25">
      <c r="A7" s="20" t="s">
        <v>10</v>
      </c>
      <c r="B7" s="21">
        <v>99</v>
      </c>
      <c r="C7" s="21">
        <v>100</v>
      </c>
      <c r="D7" s="21">
        <v>100</v>
      </c>
      <c r="E7" s="22">
        <f t="shared" si="0"/>
        <v>399</v>
      </c>
      <c r="F7" s="23">
        <v>2</v>
      </c>
      <c r="G7" s="20" t="s">
        <v>29</v>
      </c>
      <c r="H7" s="21">
        <v>99</v>
      </c>
      <c r="I7" s="21">
        <v>100</v>
      </c>
      <c r="J7" s="21">
        <v>99</v>
      </c>
      <c r="K7" s="22">
        <f>H7+I7+J7*2</f>
        <v>397</v>
      </c>
      <c r="L7" s="28">
        <v>3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 t="shared" si="0"/>
        <v>400</v>
      </c>
      <c r="F8" s="23">
        <v>1</v>
      </c>
      <c r="G8" s="20" t="s">
        <v>20</v>
      </c>
      <c r="H8" s="21">
        <v>99</v>
      </c>
      <c r="I8" s="21">
        <v>100</v>
      </c>
      <c r="J8" s="21">
        <v>98</v>
      </c>
      <c r="K8" s="22">
        <f>H8+I8+J8*2</f>
        <v>395</v>
      </c>
      <c r="L8" s="28">
        <v>5</v>
      </c>
    </row>
    <row r="9" spans="1:12" ht="19.5" x14ac:dyDescent="0.25">
      <c r="A9" s="20" t="s">
        <v>12</v>
      </c>
      <c r="B9" s="24">
        <v>95</v>
      </c>
      <c r="C9" s="24">
        <v>97</v>
      </c>
      <c r="D9" s="24">
        <v>100</v>
      </c>
      <c r="E9" s="22">
        <f t="shared" si="0"/>
        <v>392</v>
      </c>
      <c r="F9" s="23">
        <v>6</v>
      </c>
      <c r="G9" s="20" t="s">
        <v>21</v>
      </c>
      <c r="H9" s="21">
        <v>98</v>
      </c>
      <c r="I9" s="21">
        <v>100</v>
      </c>
      <c r="J9" s="21">
        <v>100</v>
      </c>
      <c r="K9" s="22">
        <f>H9+I9+J9*2</f>
        <v>398</v>
      </c>
      <c r="L9" s="28">
        <v>1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4">
        <v>100</v>
      </c>
      <c r="E10" s="22">
        <f t="shared" si="0"/>
        <v>400</v>
      </c>
      <c r="F10" s="23">
        <v>1</v>
      </c>
      <c r="G10" s="20" t="s">
        <v>30</v>
      </c>
      <c r="H10" s="24">
        <v>99</v>
      </c>
      <c r="I10" s="24">
        <v>99</v>
      </c>
      <c r="J10" s="21">
        <v>100</v>
      </c>
      <c r="K10" s="22">
        <f>H10+I10+J10*2</f>
        <v>398</v>
      </c>
      <c r="L10" s="28">
        <v>1</v>
      </c>
    </row>
    <row r="11" spans="1:12" ht="19.5" x14ac:dyDescent="0.25">
      <c r="A11" s="20" t="s">
        <v>14</v>
      </c>
      <c r="B11" s="24">
        <v>97</v>
      </c>
      <c r="C11" s="24">
        <v>100</v>
      </c>
      <c r="D11" s="24">
        <v>100</v>
      </c>
      <c r="E11" s="22">
        <f t="shared" si="0"/>
        <v>397</v>
      </c>
      <c r="F11" s="23">
        <v>4</v>
      </c>
      <c r="G11" s="20" t="s">
        <v>31</v>
      </c>
      <c r="H11" s="24">
        <v>95</v>
      </c>
      <c r="I11" s="24">
        <v>97</v>
      </c>
      <c r="J11" s="24">
        <v>99</v>
      </c>
      <c r="K11" s="22">
        <f>H11+I11+J11*2</f>
        <v>390</v>
      </c>
      <c r="L11" s="28">
        <v>6</v>
      </c>
    </row>
    <row r="12" spans="1:12" ht="19.5" x14ac:dyDescent="0.25">
      <c r="A12" s="20" t="s">
        <v>15</v>
      </c>
      <c r="B12" s="24">
        <v>99</v>
      </c>
      <c r="C12" s="24">
        <v>98</v>
      </c>
      <c r="D12" s="24">
        <v>100</v>
      </c>
      <c r="E12" s="22">
        <f t="shared" si="0"/>
        <v>397</v>
      </c>
      <c r="F12" s="23">
        <v>4</v>
      </c>
      <c r="G12" s="20" t="s">
        <v>22</v>
      </c>
      <c r="H12" s="24">
        <v>99</v>
      </c>
      <c r="I12" s="24">
        <v>99</v>
      </c>
      <c r="J12" s="24">
        <v>100</v>
      </c>
      <c r="K12" s="22">
        <f>H12+I12+J12*2</f>
        <v>398</v>
      </c>
      <c r="L12" s="28">
        <v>2</v>
      </c>
    </row>
    <row r="13" spans="1:12" ht="19.5" x14ac:dyDescent="0.25">
      <c r="A13" s="20" t="s">
        <v>16</v>
      </c>
      <c r="B13" s="24">
        <v>97</v>
      </c>
      <c r="C13" s="24">
        <v>98</v>
      </c>
      <c r="D13" s="24">
        <v>100</v>
      </c>
      <c r="E13" s="22">
        <f t="shared" si="0"/>
        <v>395</v>
      </c>
      <c r="F13" s="23">
        <v>5</v>
      </c>
      <c r="G13" s="20" t="s">
        <v>23</v>
      </c>
      <c r="H13" s="24">
        <v>99</v>
      </c>
      <c r="I13" s="24">
        <v>99</v>
      </c>
      <c r="J13" s="24">
        <v>100</v>
      </c>
      <c r="K13" s="22">
        <f>H13+I13+J13*2</f>
        <v>398</v>
      </c>
      <c r="L13" s="28">
        <v>2</v>
      </c>
    </row>
    <row r="14" spans="1:12" ht="19.5" x14ac:dyDescent="0.25">
      <c r="A14" s="20" t="s">
        <v>17</v>
      </c>
      <c r="B14" s="24">
        <v>98</v>
      </c>
      <c r="C14" s="24">
        <v>100</v>
      </c>
      <c r="D14" s="24">
        <v>100</v>
      </c>
      <c r="E14" s="22">
        <f t="shared" si="0"/>
        <v>398</v>
      </c>
      <c r="F14" s="23">
        <v>3</v>
      </c>
      <c r="G14" s="20" t="s">
        <v>32</v>
      </c>
      <c r="H14" s="24">
        <v>99</v>
      </c>
      <c r="I14" s="24">
        <v>99</v>
      </c>
      <c r="J14" s="24">
        <v>100</v>
      </c>
      <c r="K14" s="22">
        <f>H14+I14+J14*2</f>
        <v>398</v>
      </c>
      <c r="L14" s="28">
        <v>2</v>
      </c>
    </row>
    <row r="15" spans="1:12" ht="19.5" x14ac:dyDescent="0.25">
      <c r="A15" s="20" t="s">
        <v>18</v>
      </c>
      <c r="B15" s="24">
        <v>99</v>
      </c>
      <c r="C15" s="24">
        <v>99</v>
      </c>
      <c r="D15" s="24">
        <v>100</v>
      </c>
      <c r="E15" s="22">
        <f t="shared" si="0"/>
        <v>398</v>
      </c>
      <c r="F15" s="25">
        <v>3</v>
      </c>
      <c r="G15" s="20" t="s">
        <v>33</v>
      </c>
      <c r="H15" s="24">
        <v>97</v>
      </c>
      <c r="I15" s="24">
        <v>99</v>
      </c>
      <c r="J15" s="24">
        <v>100</v>
      </c>
      <c r="K15" s="22">
        <f>H15+I15+J15*2</f>
        <v>396</v>
      </c>
      <c r="L15" s="28">
        <v>4</v>
      </c>
    </row>
    <row r="16" spans="1:12" ht="19.5" x14ac:dyDescent="0.25">
      <c r="A16" s="20" t="s">
        <v>19</v>
      </c>
      <c r="B16" s="21">
        <v>94</v>
      </c>
      <c r="C16" s="21">
        <v>99</v>
      </c>
      <c r="D16" s="21">
        <v>99</v>
      </c>
      <c r="E16" s="22">
        <f t="shared" si="0"/>
        <v>391</v>
      </c>
      <c r="F16" s="23">
        <v>7</v>
      </c>
      <c r="G16" s="20" t="s">
        <v>24</v>
      </c>
      <c r="H16" s="24">
        <v>97</v>
      </c>
      <c r="I16" s="24">
        <v>99</v>
      </c>
      <c r="J16" s="24">
        <v>100</v>
      </c>
      <c r="K16" s="22">
        <f>H16+I16+J16*2</f>
        <v>396</v>
      </c>
      <c r="L16" s="28">
        <v>4</v>
      </c>
    </row>
    <row r="17" spans="7:12" ht="19.5" x14ac:dyDescent="0.25">
      <c r="G17" s="20" t="s">
        <v>25</v>
      </c>
      <c r="H17" s="21">
        <v>97</v>
      </c>
      <c r="I17" s="21">
        <v>100</v>
      </c>
      <c r="J17" s="21">
        <v>100</v>
      </c>
      <c r="K17" s="22">
        <f>H17+I17+J17*2</f>
        <v>397</v>
      </c>
      <c r="L17" s="28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2023-12-01T05:30:03Z</dcterms:modified>
</cp:coreProperties>
</file>