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資料夾\Desktop\"/>
    </mc:Choice>
  </mc:AlternateContent>
  <bookViews>
    <workbookView xWindow="0" yWindow="0" windowWidth="28800" windowHeight="11628"/>
  </bookViews>
  <sheets>
    <sheet name="工作表1" sheetId="1" r:id="rId1"/>
    <sheet name="工作表2" sheetId="2" r:id="rId2"/>
  </sheets>
  <definedNames>
    <definedName name="_xlnm._FilterDatabase" localSheetId="0" hidden="1">工作表1!$A$2:$U$11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T16" i="1"/>
  <c r="T17" i="1"/>
  <c r="T18" i="1"/>
  <c r="T19" i="1"/>
  <c r="T20" i="1"/>
  <c r="T21" i="1"/>
  <c r="T22" i="1"/>
  <c r="T23" i="1"/>
  <c r="T24" i="1"/>
  <c r="T25" i="1"/>
  <c r="T3" i="1"/>
  <c r="T4" i="1"/>
  <c r="T5" i="1"/>
  <c r="T6" i="1"/>
  <c r="T7" i="1"/>
  <c r="T8" i="1"/>
  <c r="T9" i="1"/>
  <c r="T10" i="1"/>
  <c r="T11" i="1"/>
  <c r="T12" i="1" l="1"/>
  <c r="T14" i="1"/>
  <c r="T2" i="1"/>
</calcChain>
</file>

<file path=xl/sharedStrings.xml><?xml version="1.0" encoding="utf-8"?>
<sst xmlns="http://schemas.openxmlformats.org/spreadsheetml/2006/main" count="6" uniqueCount="3">
  <si>
    <t>班級</t>
    <phoneticPr fontId="1" type="noConversion"/>
  </si>
  <si>
    <t>總分</t>
    <phoneticPr fontId="1" type="noConversion"/>
  </si>
  <si>
    <t>名次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</si>
</sst>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="80" zoomScaleNormal="80" workbookViewId="0">
      <selection activeCell="W20" sqref="W20"/>
    </sheetView>
  </sheetViews>
  <sheetFormatPr defaultColWidth="9" defaultRowHeight="16.2" x14ac:dyDescent="0.3"/>
  <cols>
    <col min="1" max="1" width="9" style="6"/>
    <col min="2" max="2" width="9" style="1" customWidth="1"/>
    <col min="3" max="6" width="9" style="1"/>
    <col min="7" max="7" width="9" style="1" hidden="1" customWidth="1"/>
    <col min="8" max="18" width="9" style="1"/>
    <col min="19" max="19" width="0" style="1" hidden="1" customWidth="1"/>
    <col min="20" max="16384" width="9" style="1"/>
  </cols>
  <sheetData>
    <row r="1" spans="1:21" x14ac:dyDescent="0.3">
      <c r="A1" s="3" t="s">
        <v>0</v>
      </c>
      <c r="B1" s="2">
        <v>3</v>
      </c>
      <c r="C1" s="2">
        <v>4</v>
      </c>
      <c r="D1" s="2">
        <v>5</v>
      </c>
      <c r="E1" s="2">
        <v>6</v>
      </c>
      <c r="F1" s="2">
        <v>7</v>
      </c>
      <c r="G1" s="2">
        <v>8</v>
      </c>
      <c r="H1" s="2">
        <v>9</v>
      </c>
      <c r="I1" s="2">
        <v>10</v>
      </c>
      <c r="J1" s="2">
        <v>11</v>
      </c>
      <c r="K1" s="2">
        <v>12</v>
      </c>
      <c r="L1" s="2">
        <v>13</v>
      </c>
      <c r="M1" s="2">
        <v>14</v>
      </c>
      <c r="N1" s="2">
        <v>15</v>
      </c>
      <c r="O1" s="2">
        <v>16</v>
      </c>
      <c r="P1" s="2">
        <v>17</v>
      </c>
      <c r="Q1" s="2">
        <v>18</v>
      </c>
      <c r="R1" s="2">
        <v>19</v>
      </c>
      <c r="S1" s="2">
        <v>20</v>
      </c>
      <c r="T1" s="2" t="s">
        <v>1</v>
      </c>
      <c r="U1" s="7" t="s">
        <v>2</v>
      </c>
    </row>
    <row r="2" spans="1:21" ht="19.8" x14ac:dyDescent="0.3">
      <c r="A2" s="4">
        <v>101</v>
      </c>
      <c r="B2" s="2">
        <v>164</v>
      </c>
      <c r="C2" s="2">
        <v>168.5</v>
      </c>
      <c r="D2" s="2">
        <v>166</v>
      </c>
      <c r="E2" s="2">
        <v>167.5</v>
      </c>
      <c r="F2" s="2">
        <v>168.5</v>
      </c>
      <c r="G2" s="2">
        <v>175</v>
      </c>
      <c r="H2" s="2">
        <v>167</v>
      </c>
      <c r="I2" s="2">
        <v>168</v>
      </c>
      <c r="J2" s="2">
        <v>168</v>
      </c>
      <c r="K2" s="2">
        <v>170</v>
      </c>
      <c r="L2" s="2">
        <v>168.5</v>
      </c>
      <c r="M2" s="2">
        <v>168</v>
      </c>
      <c r="N2" s="2">
        <v>168</v>
      </c>
      <c r="O2" s="2">
        <v>170</v>
      </c>
      <c r="P2" s="2">
        <v>170</v>
      </c>
      <c r="Q2" s="2">
        <v>168.5</v>
      </c>
      <c r="R2" s="2">
        <v>168</v>
      </c>
      <c r="S2" s="2">
        <v>174</v>
      </c>
      <c r="T2" s="2">
        <f t="shared" ref="T2:T11" si="0">SUM(B2:S2)</f>
        <v>3037.5</v>
      </c>
      <c r="U2" s="8">
        <v>7</v>
      </c>
    </row>
    <row r="3" spans="1:21" ht="19.8" x14ac:dyDescent="0.3">
      <c r="A3" s="4">
        <v>102</v>
      </c>
      <c r="B3" s="2">
        <v>168.5</v>
      </c>
      <c r="C3" s="2">
        <v>170</v>
      </c>
      <c r="D3" s="2">
        <v>169.5</v>
      </c>
      <c r="E3" s="2">
        <v>165.5</v>
      </c>
      <c r="F3" s="2">
        <v>166.5</v>
      </c>
      <c r="G3" s="2">
        <v>174</v>
      </c>
      <c r="H3" s="2">
        <v>159.5</v>
      </c>
      <c r="I3" s="2">
        <v>166.5</v>
      </c>
      <c r="J3" s="2">
        <v>167.5</v>
      </c>
      <c r="K3" s="2">
        <v>166.5</v>
      </c>
      <c r="L3" s="2">
        <v>167</v>
      </c>
      <c r="M3" s="2">
        <v>164.5</v>
      </c>
      <c r="N3" s="2">
        <v>168</v>
      </c>
      <c r="O3" s="2">
        <v>169</v>
      </c>
      <c r="P3" s="2">
        <v>166</v>
      </c>
      <c r="Q3" s="2">
        <v>168</v>
      </c>
      <c r="R3" s="2">
        <v>168.5</v>
      </c>
      <c r="S3" s="2">
        <v>174</v>
      </c>
      <c r="T3" s="2">
        <f t="shared" si="0"/>
        <v>3019</v>
      </c>
      <c r="U3" s="8">
        <v>9</v>
      </c>
    </row>
    <row r="4" spans="1:21" ht="19.8" x14ac:dyDescent="0.3">
      <c r="A4" s="4">
        <v>103</v>
      </c>
      <c r="B4" s="2">
        <v>169.5</v>
      </c>
      <c r="C4" s="2">
        <v>170</v>
      </c>
      <c r="D4" s="2">
        <v>167</v>
      </c>
      <c r="E4" s="2">
        <v>167.5</v>
      </c>
      <c r="F4" s="2">
        <v>166</v>
      </c>
      <c r="G4" s="2">
        <v>173.5</v>
      </c>
      <c r="H4" s="2">
        <v>167.5</v>
      </c>
      <c r="I4" s="2">
        <v>168.5</v>
      </c>
      <c r="J4" s="2">
        <v>170</v>
      </c>
      <c r="K4" s="2">
        <v>168</v>
      </c>
      <c r="L4" s="2">
        <v>169</v>
      </c>
      <c r="M4" s="2">
        <v>170</v>
      </c>
      <c r="N4" s="2">
        <v>169</v>
      </c>
      <c r="O4" s="2">
        <v>168</v>
      </c>
      <c r="P4" s="2">
        <v>169</v>
      </c>
      <c r="Q4" s="2">
        <v>168</v>
      </c>
      <c r="R4" s="2">
        <v>169</v>
      </c>
      <c r="S4" s="2">
        <v>174.25</v>
      </c>
      <c r="T4" s="2">
        <f t="shared" si="0"/>
        <v>3043.75</v>
      </c>
      <c r="U4" s="8">
        <v>5</v>
      </c>
    </row>
    <row r="5" spans="1:21" ht="19.8" x14ac:dyDescent="0.3">
      <c r="A5" s="4">
        <v>201</v>
      </c>
      <c r="B5" s="2">
        <v>168.5</v>
      </c>
      <c r="C5" s="2">
        <v>169</v>
      </c>
      <c r="D5" s="2">
        <v>171</v>
      </c>
      <c r="E5" s="2">
        <v>169</v>
      </c>
      <c r="F5" s="2">
        <v>170</v>
      </c>
      <c r="G5" s="2">
        <v>174.5</v>
      </c>
      <c r="H5" s="2">
        <v>165</v>
      </c>
      <c r="I5" s="2">
        <v>170</v>
      </c>
      <c r="J5" s="2">
        <v>167.5</v>
      </c>
      <c r="K5" s="2">
        <v>169.5</v>
      </c>
      <c r="L5" s="2">
        <v>170</v>
      </c>
      <c r="M5" s="2">
        <v>167</v>
      </c>
      <c r="N5" s="2">
        <v>168</v>
      </c>
      <c r="O5" s="2">
        <v>169.5</v>
      </c>
      <c r="P5" s="2">
        <v>170.5</v>
      </c>
      <c r="Q5" s="2">
        <v>171</v>
      </c>
      <c r="R5" s="2">
        <v>172</v>
      </c>
      <c r="S5" s="2">
        <v>174.5</v>
      </c>
      <c r="T5" s="2">
        <f t="shared" si="0"/>
        <v>3056.5</v>
      </c>
      <c r="U5" s="8">
        <v>4</v>
      </c>
    </row>
    <row r="6" spans="1:21" ht="19.8" x14ac:dyDescent="0.3">
      <c r="A6" s="4">
        <v>202</v>
      </c>
      <c r="B6" s="2">
        <v>167</v>
      </c>
      <c r="C6" s="2">
        <v>171.5</v>
      </c>
      <c r="D6" s="2">
        <v>170</v>
      </c>
      <c r="E6" s="2">
        <v>167.5</v>
      </c>
      <c r="F6" s="2">
        <v>167</v>
      </c>
      <c r="G6" s="2">
        <v>174.5</v>
      </c>
      <c r="H6" s="2">
        <v>168.5</v>
      </c>
      <c r="I6" s="2">
        <v>172</v>
      </c>
      <c r="J6" s="2">
        <v>168.5</v>
      </c>
      <c r="K6" s="2">
        <v>167</v>
      </c>
      <c r="L6" s="2">
        <v>169.5</v>
      </c>
      <c r="M6" s="2">
        <v>170</v>
      </c>
      <c r="N6" s="2">
        <v>174</v>
      </c>
      <c r="O6" s="2">
        <v>171</v>
      </c>
      <c r="P6" s="2">
        <v>173.5</v>
      </c>
      <c r="Q6" s="2">
        <v>171</v>
      </c>
      <c r="R6" s="2">
        <v>174</v>
      </c>
      <c r="S6" s="2">
        <v>174.25</v>
      </c>
      <c r="T6" s="2">
        <f t="shared" si="0"/>
        <v>3070.75</v>
      </c>
      <c r="U6" s="8">
        <v>2</v>
      </c>
    </row>
    <row r="7" spans="1:21" ht="19.8" x14ac:dyDescent="0.3">
      <c r="A7" s="4">
        <v>203</v>
      </c>
      <c r="B7" s="2">
        <v>165</v>
      </c>
      <c r="C7" s="2">
        <v>172</v>
      </c>
      <c r="D7" s="2">
        <v>170.5</v>
      </c>
      <c r="E7" s="2">
        <v>169</v>
      </c>
      <c r="F7" s="2">
        <v>169.5</v>
      </c>
      <c r="G7" s="2">
        <v>172</v>
      </c>
      <c r="H7" s="2">
        <v>174.5</v>
      </c>
      <c r="I7" s="2">
        <v>172</v>
      </c>
      <c r="J7" s="2">
        <v>172</v>
      </c>
      <c r="K7" s="2">
        <v>169</v>
      </c>
      <c r="L7" s="2">
        <v>169</v>
      </c>
      <c r="M7" s="2">
        <v>165.5</v>
      </c>
      <c r="N7" s="2">
        <v>171</v>
      </c>
      <c r="O7" s="2">
        <v>172</v>
      </c>
      <c r="P7" s="2">
        <v>174.5</v>
      </c>
      <c r="Q7" s="2">
        <v>175</v>
      </c>
      <c r="R7" s="2">
        <v>172.5</v>
      </c>
      <c r="S7" s="2">
        <v>172.5</v>
      </c>
      <c r="T7" s="2">
        <f t="shared" si="0"/>
        <v>3077.5</v>
      </c>
      <c r="U7" s="8">
        <v>1</v>
      </c>
    </row>
    <row r="8" spans="1:21" ht="19.8" x14ac:dyDescent="0.3">
      <c r="A8" s="4">
        <v>301</v>
      </c>
      <c r="B8" s="2">
        <v>166.5</v>
      </c>
      <c r="C8" s="2">
        <v>170</v>
      </c>
      <c r="D8" s="2">
        <v>167.5</v>
      </c>
      <c r="E8" s="2">
        <v>166.5</v>
      </c>
      <c r="F8" s="2">
        <v>168.5</v>
      </c>
      <c r="G8" s="2">
        <v>172.5</v>
      </c>
      <c r="H8" s="2">
        <v>166</v>
      </c>
      <c r="I8" s="2">
        <v>168.5</v>
      </c>
      <c r="J8" s="2">
        <v>165.5</v>
      </c>
      <c r="K8" s="2">
        <v>169</v>
      </c>
      <c r="L8" s="2">
        <v>166.5</v>
      </c>
      <c r="M8" s="2">
        <v>166</v>
      </c>
      <c r="N8" s="2">
        <v>168.5</v>
      </c>
      <c r="O8" s="2">
        <v>168.5</v>
      </c>
      <c r="P8" s="2">
        <v>166.5</v>
      </c>
      <c r="Q8" s="2">
        <v>170</v>
      </c>
      <c r="R8" s="2">
        <v>169.5</v>
      </c>
      <c r="S8" s="2">
        <v>172.5</v>
      </c>
      <c r="T8" s="2">
        <f t="shared" si="0"/>
        <v>3028.5</v>
      </c>
      <c r="U8" s="8">
        <v>8</v>
      </c>
    </row>
    <row r="9" spans="1:21" ht="19.8" x14ac:dyDescent="0.3">
      <c r="A9" s="4">
        <v>302</v>
      </c>
      <c r="B9" s="2">
        <v>164.5</v>
      </c>
      <c r="C9" s="2">
        <v>168</v>
      </c>
      <c r="D9" s="2">
        <v>168.5</v>
      </c>
      <c r="E9" s="2">
        <v>168.5</v>
      </c>
      <c r="F9" s="2">
        <v>167.5</v>
      </c>
      <c r="G9" s="2">
        <v>175</v>
      </c>
      <c r="H9" s="2">
        <v>168.5</v>
      </c>
      <c r="I9" s="2">
        <v>168.5</v>
      </c>
      <c r="J9" s="2">
        <v>167.5</v>
      </c>
      <c r="K9" s="2">
        <v>166</v>
      </c>
      <c r="L9" s="2">
        <v>169</v>
      </c>
      <c r="M9" s="2">
        <v>166.5</v>
      </c>
      <c r="N9" s="2">
        <v>168.5</v>
      </c>
      <c r="O9" s="2">
        <v>168.5</v>
      </c>
      <c r="P9" s="2">
        <v>170</v>
      </c>
      <c r="Q9" s="2">
        <v>169.5</v>
      </c>
      <c r="R9" s="2">
        <v>170.5</v>
      </c>
      <c r="S9" s="2">
        <v>174.5</v>
      </c>
      <c r="T9" s="2">
        <f t="shared" si="0"/>
        <v>3039.5</v>
      </c>
      <c r="U9" s="8">
        <v>6</v>
      </c>
    </row>
    <row r="10" spans="1:21" ht="19.8" x14ac:dyDescent="0.3">
      <c r="A10" s="4">
        <v>303</v>
      </c>
      <c r="B10" s="2">
        <v>166.5</v>
      </c>
      <c r="C10" s="2">
        <v>165</v>
      </c>
      <c r="D10" s="2">
        <v>164.5</v>
      </c>
      <c r="E10" s="2">
        <v>167.5</v>
      </c>
      <c r="F10" s="2">
        <v>166</v>
      </c>
      <c r="G10" s="2">
        <v>171.5</v>
      </c>
      <c r="H10" s="2">
        <v>168</v>
      </c>
      <c r="I10" s="2">
        <v>166.5</v>
      </c>
      <c r="J10" s="2">
        <v>163</v>
      </c>
      <c r="K10" s="2">
        <v>165</v>
      </c>
      <c r="L10" s="2">
        <v>167</v>
      </c>
      <c r="M10" s="2">
        <v>170</v>
      </c>
      <c r="N10" s="2">
        <v>168</v>
      </c>
      <c r="O10" s="2">
        <v>165.5</v>
      </c>
      <c r="P10" s="2">
        <v>166</v>
      </c>
      <c r="Q10" s="2">
        <v>167.5</v>
      </c>
      <c r="R10" s="2">
        <v>168.5</v>
      </c>
      <c r="S10" s="2">
        <v>170.5</v>
      </c>
      <c r="T10" s="2">
        <f t="shared" si="0"/>
        <v>3006.5</v>
      </c>
      <c r="U10" s="8">
        <v>10</v>
      </c>
    </row>
    <row r="11" spans="1:21" ht="19.8" x14ac:dyDescent="0.3">
      <c r="A11" s="4">
        <v>304</v>
      </c>
      <c r="B11" s="2">
        <v>169.5</v>
      </c>
      <c r="C11" s="2">
        <v>167</v>
      </c>
      <c r="D11" s="2">
        <v>165</v>
      </c>
      <c r="E11" s="2">
        <v>168.5</v>
      </c>
      <c r="F11" s="2">
        <v>168.5</v>
      </c>
      <c r="G11" s="2">
        <v>171</v>
      </c>
      <c r="H11" s="2">
        <v>170</v>
      </c>
      <c r="I11" s="2">
        <v>170</v>
      </c>
      <c r="J11" s="2">
        <v>169.5</v>
      </c>
      <c r="K11" s="2">
        <v>169.5</v>
      </c>
      <c r="L11" s="2">
        <v>169.5</v>
      </c>
      <c r="M11" s="2">
        <v>173</v>
      </c>
      <c r="N11" s="2">
        <v>170.5</v>
      </c>
      <c r="O11" s="2">
        <v>173</v>
      </c>
      <c r="P11" s="2">
        <v>171.5</v>
      </c>
      <c r="Q11" s="2">
        <v>172.5</v>
      </c>
      <c r="R11" s="2">
        <v>171</v>
      </c>
      <c r="S11" s="2">
        <v>173.75</v>
      </c>
      <c r="T11" s="2">
        <f t="shared" si="0"/>
        <v>3063.25</v>
      </c>
      <c r="U11" s="8">
        <v>3</v>
      </c>
    </row>
    <row r="12" spans="1:21" ht="19.8" x14ac:dyDescent="0.3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>
        <f t="shared" ref="T12" si="1">SUM(B12:S12)</f>
        <v>0</v>
      </c>
      <c r="U12" s="2"/>
    </row>
    <row r="13" spans="1:21" x14ac:dyDescent="0.3">
      <c r="A13" s="3" t="s">
        <v>0</v>
      </c>
      <c r="B13" s="2">
        <v>3</v>
      </c>
      <c r="C13" s="2">
        <v>4</v>
      </c>
      <c r="D13" s="2">
        <v>5</v>
      </c>
      <c r="E13" s="2">
        <v>6</v>
      </c>
      <c r="F13" s="2">
        <v>7</v>
      </c>
      <c r="G13" s="2">
        <v>8</v>
      </c>
      <c r="H13" s="2">
        <v>9</v>
      </c>
      <c r="I13" s="2">
        <v>10</v>
      </c>
      <c r="J13" s="2">
        <v>11</v>
      </c>
      <c r="K13" s="2">
        <v>12</v>
      </c>
      <c r="L13" s="2">
        <v>13</v>
      </c>
      <c r="M13" s="2">
        <v>14</v>
      </c>
      <c r="N13" s="2">
        <v>15</v>
      </c>
      <c r="O13" s="2">
        <v>16</v>
      </c>
      <c r="P13" s="2">
        <v>17</v>
      </c>
      <c r="Q13" s="2">
        <v>18</v>
      </c>
      <c r="R13" s="2">
        <v>19</v>
      </c>
      <c r="S13" s="2">
        <v>20</v>
      </c>
      <c r="T13" s="2" t="s">
        <v>1</v>
      </c>
      <c r="U13" s="7" t="s">
        <v>2</v>
      </c>
    </row>
    <row r="14" spans="1:21" ht="19.8" x14ac:dyDescent="0.3">
      <c r="A14" s="4">
        <v>401</v>
      </c>
      <c r="B14" s="2">
        <v>166</v>
      </c>
      <c r="C14" s="2">
        <v>169</v>
      </c>
      <c r="D14" s="2">
        <v>162</v>
      </c>
      <c r="E14" s="2">
        <v>168</v>
      </c>
      <c r="F14" s="2">
        <v>167</v>
      </c>
      <c r="G14" s="2">
        <v>174</v>
      </c>
      <c r="H14" s="2">
        <v>168.5</v>
      </c>
      <c r="I14" s="2">
        <v>168</v>
      </c>
      <c r="J14" s="2">
        <v>165</v>
      </c>
      <c r="K14" s="2">
        <v>167.5</v>
      </c>
      <c r="L14" s="2">
        <v>169.5</v>
      </c>
      <c r="M14" s="2">
        <v>169</v>
      </c>
      <c r="N14" s="2">
        <v>166</v>
      </c>
      <c r="O14" s="2">
        <v>168</v>
      </c>
      <c r="P14" s="2">
        <v>166</v>
      </c>
      <c r="Q14" s="2">
        <v>168</v>
      </c>
      <c r="R14" s="2">
        <v>169</v>
      </c>
      <c r="S14" s="2">
        <v>171.75</v>
      </c>
      <c r="T14" s="2">
        <f t="shared" ref="T14" si="2">SUM(B14:S14)</f>
        <v>3022.25</v>
      </c>
      <c r="U14" s="8">
        <v>3</v>
      </c>
    </row>
    <row r="15" spans="1:21" ht="19.8" x14ac:dyDescent="0.3">
      <c r="A15" s="5">
        <v>402</v>
      </c>
      <c r="B15" s="2">
        <v>159</v>
      </c>
      <c r="C15" s="2">
        <v>169</v>
      </c>
      <c r="D15" s="2">
        <v>166.5</v>
      </c>
      <c r="E15" s="2">
        <v>169</v>
      </c>
      <c r="F15" s="2">
        <v>167.5</v>
      </c>
      <c r="G15" s="2">
        <v>171.5</v>
      </c>
      <c r="H15" s="2">
        <v>168</v>
      </c>
      <c r="I15" s="2">
        <v>169</v>
      </c>
      <c r="J15" s="2">
        <v>166</v>
      </c>
      <c r="K15" s="2">
        <v>166.5</v>
      </c>
      <c r="L15" s="2">
        <v>164.5</v>
      </c>
      <c r="M15" s="2">
        <v>165.5</v>
      </c>
      <c r="N15" s="2">
        <v>167</v>
      </c>
      <c r="O15" s="2">
        <v>166</v>
      </c>
      <c r="P15" s="2">
        <v>167.5</v>
      </c>
      <c r="Q15" s="2">
        <v>169</v>
      </c>
      <c r="R15" s="2">
        <v>168</v>
      </c>
      <c r="S15" s="2">
        <v>174.5</v>
      </c>
      <c r="T15" s="2">
        <f t="shared" ref="T15:T25" si="3">SUM(B15:S15)</f>
        <v>3014</v>
      </c>
      <c r="U15" s="8">
        <v>4</v>
      </c>
    </row>
    <row r="16" spans="1:21" ht="19.8" x14ac:dyDescent="0.3">
      <c r="A16" s="4">
        <v>403</v>
      </c>
      <c r="B16" s="2">
        <v>166</v>
      </c>
      <c r="C16" s="2">
        <v>168.5</v>
      </c>
      <c r="D16" s="2">
        <v>166</v>
      </c>
      <c r="E16" s="2">
        <v>169</v>
      </c>
      <c r="F16" s="2">
        <v>168.5</v>
      </c>
      <c r="G16" s="2">
        <v>172.5</v>
      </c>
      <c r="H16" s="2">
        <v>168</v>
      </c>
      <c r="I16" s="2">
        <v>168.5</v>
      </c>
      <c r="J16" s="2">
        <v>168</v>
      </c>
      <c r="K16" s="2">
        <v>167.5</v>
      </c>
      <c r="L16" s="2">
        <v>169</v>
      </c>
      <c r="M16" s="2">
        <v>168</v>
      </c>
      <c r="N16" s="2">
        <v>170</v>
      </c>
      <c r="O16" s="2">
        <v>169</v>
      </c>
      <c r="P16" s="2">
        <v>170.5</v>
      </c>
      <c r="Q16" s="2">
        <v>172.5</v>
      </c>
      <c r="R16" s="2">
        <v>171</v>
      </c>
      <c r="S16" s="2">
        <v>173.25</v>
      </c>
      <c r="T16" s="2">
        <f t="shared" si="3"/>
        <v>3045.75</v>
      </c>
      <c r="U16" s="8">
        <v>1</v>
      </c>
    </row>
    <row r="17" spans="1:21" ht="19.8" x14ac:dyDescent="0.3">
      <c r="A17" s="4">
        <v>404</v>
      </c>
      <c r="B17" s="2">
        <v>164</v>
      </c>
      <c r="C17" s="2">
        <v>163</v>
      </c>
      <c r="D17" s="2">
        <v>164.5</v>
      </c>
      <c r="E17" s="2">
        <v>166.5</v>
      </c>
      <c r="F17" s="2">
        <v>167</v>
      </c>
      <c r="G17" s="2">
        <v>174</v>
      </c>
      <c r="H17" s="2">
        <v>168</v>
      </c>
      <c r="I17" s="2">
        <v>167.5</v>
      </c>
      <c r="J17" s="2">
        <v>164.5</v>
      </c>
      <c r="K17" s="2">
        <v>164.5</v>
      </c>
      <c r="L17" s="2">
        <v>166.5</v>
      </c>
      <c r="M17" s="2">
        <v>166.5</v>
      </c>
      <c r="N17" s="2">
        <v>169</v>
      </c>
      <c r="O17" s="2">
        <v>169</v>
      </c>
      <c r="P17" s="2">
        <v>166.5</v>
      </c>
      <c r="Q17" s="2">
        <v>164.5</v>
      </c>
      <c r="R17" s="2">
        <v>166.5</v>
      </c>
      <c r="S17" s="2">
        <v>172.75</v>
      </c>
      <c r="T17" s="2">
        <f t="shared" si="3"/>
        <v>3004.75</v>
      </c>
      <c r="U17" s="8">
        <v>5</v>
      </c>
    </row>
    <row r="18" spans="1:21" ht="19.8" x14ac:dyDescent="0.3">
      <c r="A18" s="4">
        <v>501</v>
      </c>
      <c r="B18" s="2">
        <v>161.5</v>
      </c>
      <c r="C18" s="2">
        <v>167</v>
      </c>
      <c r="D18" s="2">
        <v>166</v>
      </c>
      <c r="E18" s="2">
        <v>166</v>
      </c>
      <c r="F18" s="2">
        <v>165</v>
      </c>
      <c r="G18" s="2">
        <v>173.5</v>
      </c>
      <c r="H18" s="2">
        <v>166.5</v>
      </c>
      <c r="I18" s="2">
        <v>167</v>
      </c>
      <c r="J18" s="2">
        <v>166</v>
      </c>
      <c r="K18" s="2">
        <v>165.5</v>
      </c>
      <c r="L18" s="2">
        <v>168.5</v>
      </c>
      <c r="M18" s="2">
        <v>168</v>
      </c>
      <c r="N18" s="2">
        <v>166</v>
      </c>
      <c r="O18" s="2">
        <v>167</v>
      </c>
      <c r="P18" s="2">
        <v>164</v>
      </c>
      <c r="Q18" s="2">
        <v>166</v>
      </c>
      <c r="R18" s="2">
        <v>164.5</v>
      </c>
      <c r="S18" s="2">
        <v>173.25</v>
      </c>
      <c r="T18" s="2">
        <f t="shared" si="3"/>
        <v>3001.25</v>
      </c>
      <c r="U18" s="8">
        <v>7</v>
      </c>
    </row>
    <row r="19" spans="1:21" ht="19.8" x14ac:dyDescent="0.3">
      <c r="A19" s="4">
        <v>502</v>
      </c>
      <c r="B19" s="2">
        <v>167.5</v>
      </c>
      <c r="C19" s="2">
        <v>165.5</v>
      </c>
      <c r="D19" s="2">
        <v>169.5</v>
      </c>
      <c r="E19" s="2">
        <v>166.5</v>
      </c>
      <c r="F19" s="2">
        <v>165</v>
      </c>
      <c r="G19" s="2">
        <v>170.5</v>
      </c>
      <c r="H19" s="2">
        <v>166</v>
      </c>
      <c r="I19" s="2">
        <v>168.5</v>
      </c>
      <c r="J19" s="2">
        <v>166.5</v>
      </c>
      <c r="K19" s="2">
        <v>165.5</v>
      </c>
      <c r="L19" s="2">
        <v>164</v>
      </c>
      <c r="M19" s="2">
        <v>167</v>
      </c>
      <c r="N19" s="2">
        <v>166.5</v>
      </c>
      <c r="O19" s="2">
        <v>168</v>
      </c>
      <c r="P19" s="2">
        <v>167</v>
      </c>
      <c r="Q19" s="2">
        <v>163.5</v>
      </c>
      <c r="R19" s="2">
        <v>164</v>
      </c>
      <c r="S19" s="2">
        <v>173.25</v>
      </c>
      <c r="T19" s="2">
        <f t="shared" si="3"/>
        <v>3004.25</v>
      </c>
      <c r="U19" s="8">
        <v>6</v>
      </c>
    </row>
    <row r="20" spans="1:21" ht="19.8" x14ac:dyDescent="0.3">
      <c r="A20" s="4">
        <v>503</v>
      </c>
      <c r="B20" s="2">
        <v>164</v>
      </c>
      <c r="C20" s="2">
        <v>164.5</v>
      </c>
      <c r="D20" s="2">
        <v>159.5</v>
      </c>
      <c r="E20" s="2">
        <v>167</v>
      </c>
      <c r="F20" s="2">
        <v>164.5</v>
      </c>
      <c r="G20" s="2">
        <v>173.5</v>
      </c>
      <c r="H20" s="2">
        <v>166</v>
      </c>
      <c r="I20" s="2">
        <v>164</v>
      </c>
      <c r="J20" s="2">
        <v>162</v>
      </c>
      <c r="K20" s="2">
        <v>160</v>
      </c>
      <c r="L20" s="2">
        <v>160</v>
      </c>
      <c r="M20" s="2">
        <v>160.5</v>
      </c>
      <c r="N20" s="2">
        <v>169.5</v>
      </c>
      <c r="O20" s="2">
        <v>170</v>
      </c>
      <c r="P20" s="2">
        <v>169.5</v>
      </c>
      <c r="Q20" s="2">
        <v>164</v>
      </c>
      <c r="R20" s="2">
        <v>165.5</v>
      </c>
      <c r="S20" s="2">
        <v>170.5</v>
      </c>
      <c r="T20" s="2">
        <f t="shared" si="3"/>
        <v>2974.5</v>
      </c>
      <c r="U20" s="8">
        <v>10</v>
      </c>
    </row>
    <row r="21" spans="1:21" ht="19.8" x14ac:dyDescent="0.3">
      <c r="A21" s="4">
        <v>504</v>
      </c>
      <c r="B21" s="2">
        <v>160</v>
      </c>
      <c r="C21" s="2">
        <v>163</v>
      </c>
      <c r="D21" s="2">
        <v>163</v>
      </c>
      <c r="E21" s="2">
        <v>165.5</v>
      </c>
      <c r="F21" s="2">
        <v>162</v>
      </c>
      <c r="G21" s="2">
        <v>173.5</v>
      </c>
      <c r="H21" s="2">
        <v>164.5</v>
      </c>
      <c r="I21" s="2">
        <v>167.5</v>
      </c>
      <c r="J21" s="2">
        <v>160.5</v>
      </c>
      <c r="K21" s="2">
        <v>163.5</v>
      </c>
      <c r="L21" s="2">
        <v>168.5</v>
      </c>
      <c r="M21" s="2">
        <v>165</v>
      </c>
      <c r="N21" s="2">
        <v>163.5</v>
      </c>
      <c r="O21" s="2">
        <v>166.5</v>
      </c>
      <c r="P21" s="2">
        <v>168.5</v>
      </c>
      <c r="Q21" s="2">
        <v>168</v>
      </c>
      <c r="R21" s="2">
        <v>167.5</v>
      </c>
      <c r="S21" s="2">
        <v>174</v>
      </c>
      <c r="T21" s="2">
        <f t="shared" si="3"/>
        <v>2984.5</v>
      </c>
      <c r="U21" s="8">
        <v>9</v>
      </c>
    </row>
    <row r="22" spans="1:21" ht="19.8" x14ac:dyDescent="0.3">
      <c r="A22" s="4">
        <v>601</v>
      </c>
      <c r="B22" s="2">
        <v>167</v>
      </c>
      <c r="C22" s="2">
        <v>165.5</v>
      </c>
      <c r="D22" s="2">
        <v>165</v>
      </c>
      <c r="E22" s="2">
        <v>168</v>
      </c>
      <c r="F22" s="2">
        <v>166</v>
      </c>
      <c r="G22" s="2">
        <v>174.5</v>
      </c>
      <c r="H22" s="2">
        <v>164.5</v>
      </c>
      <c r="I22" s="2">
        <v>168.5</v>
      </c>
      <c r="J22" s="2">
        <v>165.5</v>
      </c>
      <c r="K22" s="2">
        <v>167</v>
      </c>
      <c r="L22" s="2">
        <v>168.5</v>
      </c>
      <c r="M22" s="2">
        <v>168</v>
      </c>
      <c r="N22" s="2">
        <v>166</v>
      </c>
      <c r="O22" s="2">
        <v>169</v>
      </c>
      <c r="P22" s="2">
        <v>166</v>
      </c>
      <c r="Q22" s="2">
        <v>166</v>
      </c>
      <c r="R22" s="2">
        <v>166.5</v>
      </c>
      <c r="S22" s="2">
        <v>172.5</v>
      </c>
      <c r="T22" s="2">
        <f t="shared" si="3"/>
        <v>3014</v>
      </c>
      <c r="U22" s="8">
        <v>4</v>
      </c>
    </row>
    <row r="23" spans="1:21" ht="19.8" x14ac:dyDescent="0.3">
      <c r="A23" s="4">
        <v>602</v>
      </c>
      <c r="B23" s="2">
        <v>162.5</v>
      </c>
      <c r="C23" s="2">
        <v>165</v>
      </c>
      <c r="D23" s="2">
        <v>166</v>
      </c>
      <c r="E23" s="2">
        <v>162.5</v>
      </c>
      <c r="F23" s="2">
        <v>161.5</v>
      </c>
      <c r="G23" s="2">
        <v>173.5</v>
      </c>
      <c r="H23" s="2">
        <v>164</v>
      </c>
      <c r="I23" s="2">
        <v>163</v>
      </c>
      <c r="J23" s="2">
        <v>165.5</v>
      </c>
      <c r="K23" s="2">
        <v>164.5</v>
      </c>
      <c r="L23" s="2">
        <v>166.5</v>
      </c>
      <c r="M23" s="2">
        <v>165.5</v>
      </c>
      <c r="N23" s="2">
        <v>166</v>
      </c>
      <c r="O23" s="2">
        <v>167.5</v>
      </c>
      <c r="P23" s="2">
        <v>167</v>
      </c>
      <c r="Q23" s="2">
        <v>166.5</v>
      </c>
      <c r="R23" s="2">
        <v>167.5</v>
      </c>
      <c r="S23" s="2">
        <v>170.75</v>
      </c>
      <c r="T23" s="2">
        <f t="shared" si="3"/>
        <v>2985.25</v>
      </c>
      <c r="U23" s="8">
        <v>8</v>
      </c>
    </row>
    <row r="24" spans="1:21" ht="19.8" x14ac:dyDescent="0.3">
      <c r="A24" s="4">
        <v>603</v>
      </c>
      <c r="B24" s="2">
        <v>164.5</v>
      </c>
      <c r="C24" s="2">
        <v>165</v>
      </c>
      <c r="D24" s="2">
        <v>160</v>
      </c>
      <c r="E24" s="2">
        <v>167</v>
      </c>
      <c r="F24" s="2">
        <v>164.5</v>
      </c>
      <c r="G24" s="2">
        <v>173</v>
      </c>
      <c r="H24" s="2">
        <v>164</v>
      </c>
      <c r="I24" s="2">
        <v>168.5</v>
      </c>
      <c r="J24" s="2">
        <v>164</v>
      </c>
      <c r="K24" s="2">
        <v>165</v>
      </c>
      <c r="L24" s="2">
        <v>166.5</v>
      </c>
      <c r="M24" s="2">
        <v>163</v>
      </c>
      <c r="N24" s="2">
        <v>165</v>
      </c>
      <c r="O24" s="2">
        <v>168.5</v>
      </c>
      <c r="P24" s="2">
        <v>163</v>
      </c>
      <c r="Q24" s="2">
        <v>160.5</v>
      </c>
      <c r="R24" s="2">
        <v>163.5</v>
      </c>
      <c r="S24" s="2">
        <v>163.5</v>
      </c>
      <c r="T24" s="2">
        <f t="shared" si="3"/>
        <v>2969</v>
      </c>
      <c r="U24" s="8">
        <v>11</v>
      </c>
    </row>
    <row r="25" spans="1:21" ht="19.8" x14ac:dyDescent="0.3">
      <c r="A25" s="4">
        <v>604</v>
      </c>
      <c r="B25" s="2">
        <v>166</v>
      </c>
      <c r="C25" s="2">
        <v>165</v>
      </c>
      <c r="D25" s="2">
        <v>168.5</v>
      </c>
      <c r="E25" s="2">
        <v>168.5</v>
      </c>
      <c r="F25" s="2">
        <v>167</v>
      </c>
      <c r="G25" s="2">
        <v>175</v>
      </c>
      <c r="H25" s="2">
        <v>161</v>
      </c>
      <c r="I25" s="2">
        <v>167.5</v>
      </c>
      <c r="J25" s="2">
        <v>168.5</v>
      </c>
      <c r="K25" s="2">
        <v>169.5</v>
      </c>
      <c r="L25" s="2">
        <v>167</v>
      </c>
      <c r="M25" s="2">
        <v>168</v>
      </c>
      <c r="N25" s="2">
        <v>168.5</v>
      </c>
      <c r="O25" s="2">
        <v>169</v>
      </c>
      <c r="P25" s="2">
        <v>168</v>
      </c>
      <c r="Q25" s="2">
        <v>171</v>
      </c>
      <c r="R25" s="2">
        <v>169</v>
      </c>
      <c r="S25" s="2">
        <v>175</v>
      </c>
      <c r="T25" s="2">
        <f t="shared" si="3"/>
        <v>3032</v>
      </c>
      <c r="U25" s="8">
        <v>2</v>
      </c>
    </row>
    <row r="26" spans="1:21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autoFilter ref="A2:U11"/>
  <sortState ref="A3:U12">
    <sortCondition ref="A2:A8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7"/>
  <sheetViews>
    <sheetView topLeftCell="A10" workbookViewId="0">
      <selection activeCell="A20" sqref="A20:XFD20"/>
    </sheetView>
  </sheetViews>
  <sheetFormatPr defaultRowHeight="16.2" x14ac:dyDescent="0.3"/>
  <sheetData>
    <row r="3" spans="2:4" ht="19.8" x14ac:dyDescent="0.3">
      <c r="B3" s="4">
        <v>204</v>
      </c>
      <c r="C3">
        <v>3139.5</v>
      </c>
      <c r="D3">
        <v>1</v>
      </c>
    </row>
    <row r="4" spans="2:4" ht="19.8" x14ac:dyDescent="0.3">
      <c r="B4" s="4">
        <v>102</v>
      </c>
      <c r="C4">
        <v>3136.25</v>
      </c>
      <c r="D4">
        <v>2</v>
      </c>
    </row>
    <row r="5" spans="2:4" ht="19.8" x14ac:dyDescent="0.3">
      <c r="B5" s="4">
        <v>101</v>
      </c>
      <c r="C5">
        <v>3135.5</v>
      </c>
      <c r="D5">
        <v>3</v>
      </c>
    </row>
    <row r="6" spans="2:4" ht="19.8" x14ac:dyDescent="0.3">
      <c r="B6" s="4">
        <v>103</v>
      </c>
      <c r="C6">
        <v>3135.25</v>
      </c>
      <c r="D6">
        <v>4</v>
      </c>
    </row>
    <row r="7" spans="2:4" ht="19.8" x14ac:dyDescent="0.3">
      <c r="B7" s="4">
        <v>202</v>
      </c>
      <c r="C7">
        <v>3134.5</v>
      </c>
      <c r="D7">
        <v>5</v>
      </c>
    </row>
    <row r="8" spans="2:4" ht="19.8" x14ac:dyDescent="0.3">
      <c r="B8" s="4">
        <v>302</v>
      </c>
      <c r="C8">
        <v>3131.5</v>
      </c>
      <c r="D8">
        <v>6</v>
      </c>
    </row>
    <row r="9" spans="2:4" ht="19.8" x14ac:dyDescent="0.3">
      <c r="B9" s="4">
        <v>301</v>
      </c>
      <c r="C9">
        <v>3117.25</v>
      </c>
      <c r="D9">
        <v>7</v>
      </c>
    </row>
    <row r="10" spans="2:4" ht="19.8" x14ac:dyDescent="0.3">
      <c r="B10" s="4">
        <v>201</v>
      </c>
      <c r="C10">
        <v>3115.75</v>
      </c>
      <c r="D10">
        <v>8</v>
      </c>
    </row>
    <row r="11" spans="2:4" ht="19.8" x14ac:dyDescent="0.3">
      <c r="B11" s="4">
        <v>203</v>
      </c>
      <c r="C11">
        <v>3106.75</v>
      </c>
      <c r="D11">
        <v>9</v>
      </c>
    </row>
    <row r="12" spans="2:4" ht="19.8" x14ac:dyDescent="0.3">
      <c r="B12" s="4">
        <v>304</v>
      </c>
      <c r="C12">
        <v>3098</v>
      </c>
      <c r="D12">
        <v>10</v>
      </c>
    </row>
    <row r="13" spans="2:4" ht="19.8" x14ac:dyDescent="0.3">
      <c r="B13" s="4">
        <v>303</v>
      </c>
      <c r="C13">
        <v>3083.5</v>
      </c>
      <c r="D13">
        <v>11</v>
      </c>
    </row>
    <row r="16" spans="2:4" ht="19.8" x14ac:dyDescent="0.3">
      <c r="B16" s="4">
        <v>504</v>
      </c>
      <c r="C16">
        <v>3131.75</v>
      </c>
      <c r="D16">
        <v>1</v>
      </c>
    </row>
    <row r="17" spans="2:4" ht="19.8" x14ac:dyDescent="0.3">
      <c r="B17" s="4">
        <v>604</v>
      </c>
      <c r="C17">
        <v>3130.5</v>
      </c>
      <c r="D17">
        <v>2</v>
      </c>
    </row>
    <row r="18" spans="2:4" ht="19.8" x14ac:dyDescent="0.3">
      <c r="B18" s="4">
        <v>601</v>
      </c>
      <c r="C18">
        <v>3114.25</v>
      </c>
      <c r="D18">
        <v>3</v>
      </c>
    </row>
    <row r="19" spans="2:4" ht="19.8" x14ac:dyDescent="0.3">
      <c r="B19" s="4">
        <v>501</v>
      </c>
      <c r="C19">
        <v>3113.25</v>
      </c>
      <c r="D19">
        <v>4</v>
      </c>
    </row>
    <row r="20" spans="2:4" ht="19.8" x14ac:dyDescent="0.3">
      <c r="B20" s="4">
        <v>503</v>
      </c>
      <c r="C20">
        <v>3113</v>
      </c>
      <c r="D20">
        <v>5</v>
      </c>
    </row>
    <row r="21" spans="2:4" ht="19.8" x14ac:dyDescent="0.3">
      <c r="B21" s="4">
        <v>401</v>
      </c>
      <c r="C21">
        <v>3110.5</v>
      </c>
      <c r="D21">
        <v>6</v>
      </c>
    </row>
    <row r="22" spans="2:4" ht="19.8" x14ac:dyDescent="0.3">
      <c r="B22" s="4">
        <v>602</v>
      </c>
      <c r="C22">
        <v>3106</v>
      </c>
      <c r="D22">
        <v>7</v>
      </c>
    </row>
    <row r="23" spans="2:4" ht="19.8" x14ac:dyDescent="0.3">
      <c r="B23" s="4">
        <v>404</v>
      </c>
      <c r="C23">
        <v>3099</v>
      </c>
      <c r="D23">
        <v>8</v>
      </c>
    </row>
    <row r="24" spans="2:4" ht="19.8" x14ac:dyDescent="0.3">
      <c r="B24" s="5">
        <v>402</v>
      </c>
      <c r="C24">
        <v>3096</v>
      </c>
      <c r="D24">
        <v>9</v>
      </c>
    </row>
    <row r="25" spans="2:4" ht="19.8" x14ac:dyDescent="0.3">
      <c r="B25" s="4">
        <v>403</v>
      </c>
      <c r="C25">
        <v>3093.75</v>
      </c>
      <c r="D25">
        <v>10</v>
      </c>
    </row>
    <row r="26" spans="2:4" ht="19.8" x14ac:dyDescent="0.3">
      <c r="B26" s="4">
        <v>603</v>
      </c>
      <c r="C26">
        <v>3067</v>
      </c>
      <c r="D26">
        <v>11</v>
      </c>
    </row>
    <row r="27" spans="2:4" ht="19.8" x14ac:dyDescent="0.3">
      <c r="B27" s="4">
        <v>502</v>
      </c>
      <c r="C27">
        <v>3062.75</v>
      </c>
      <c r="D27">
        <v>12</v>
      </c>
    </row>
  </sheetData>
  <sortState ref="B16:C27">
    <sortCondition descending="1" ref="C16:C27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2023-01-10T05:44:27Z</dcterms:created>
  <dcterms:modified xsi:type="dcterms:W3CDTF">2025-01-13T00:28:48Z</dcterms:modified>
</cp:coreProperties>
</file>